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G11" i="1" l="1"/>
  <c r="J11" i="1"/>
  <c r="I11" i="1"/>
  <c r="H11" i="1"/>
</calcChain>
</file>

<file path=xl/sharedStrings.xml><?xml version="1.0" encoding="utf-8"?>
<sst xmlns="http://schemas.openxmlformats.org/spreadsheetml/2006/main" count="47" uniqueCount="39">
  <si>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</si>
  <si>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</si>
  <si>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</si>
  <si>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</si>
  <si>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</si>
  <si>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</si>
  <si>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</si>
  <si>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</si>
  <si>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</si>
  <si>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</si>
  <si>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</si>
  <si>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</si>
  <si>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</si>
  <si>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</si>
  <si>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</si>
  <si>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</si>
  <si>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</si>
  <si>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</si>
  <si>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</si>
  <si>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</si>
  <si>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</si>
  <si>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</si>
  <si>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</si>
  <si>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</si>
  <si>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</si>
  <si>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Чай с сахаром</t>
  </si>
  <si>
    <t>Соль йодированная</t>
  </si>
  <si>
    <t>Фрукты в ассортименте</t>
  </si>
  <si>
    <t xml:space="preserve"> </t>
  </si>
  <si>
    <t>Хлеб пшеничный (батон)</t>
  </si>
  <si>
    <t>Салат из свеклы  с растительным маслом</t>
  </si>
  <si>
    <t xml:space="preserve">Хлеб ржаной                              </t>
  </si>
  <si>
    <r>
      <rPr>
        <b/>
        <sz val="11"/>
        <rFont val="Times New Roman"/>
        <family val="1"/>
        <charset val="204"/>
      </rPr>
      <t>Соль иодированная</t>
    </r>
  </si>
  <si>
    <t>Макароны отварные с сыром</t>
  </si>
  <si>
    <t xml:space="preserve">б/н </t>
  </si>
  <si>
    <t>Рассольник по-Ленинградски на курином бульоне</t>
  </si>
  <si>
    <t>Птица тушеная с соусом № 331 (60/30)</t>
  </si>
  <si>
    <t>Каша рассыпчатая гречневая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</si>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</sst>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</font>
    <font>
      <b/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2" fontId="12" fillId="3" borderId="2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E5" sqref="E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38</v>
      </c>
      <c r="C1" s="57"/>
      <c r="D1" s="58"/>
      <c r="E1" t="s">
        <v>18</v>
      </c>
      <c r="F1" s="14"/>
      <c r="I1" t="s">
        <v>1</v>
      </c>
      <c r="J1" s="13">
        <v>46044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42">
        <v>204</v>
      </c>
      <c r="D4" s="40" t="s">
        <v>33</v>
      </c>
      <c r="E4" s="41">
        <v>190</v>
      </c>
      <c r="F4" s="15">
        <v>85</v>
      </c>
      <c r="G4" s="42">
        <v>317.64</v>
      </c>
      <c r="H4" s="42">
        <v>12.86</v>
      </c>
      <c r="I4" s="42">
        <v>15.12</v>
      </c>
      <c r="J4" s="42">
        <v>32.409999999999997</v>
      </c>
    </row>
    <row r="5" spans="1:10" ht="15.6" x14ac:dyDescent="0.3">
      <c r="A5" s="29"/>
      <c r="B5" s="26" t="s">
        <v>12</v>
      </c>
      <c r="C5" s="53">
        <v>376</v>
      </c>
      <c r="D5" s="40" t="s">
        <v>25</v>
      </c>
      <c r="E5" s="41">
        <v>200</v>
      </c>
      <c r="F5" s="16"/>
      <c r="G5" s="39">
        <v>28.6</v>
      </c>
      <c r="H5" s="39">
        <v>0.1</v>
      </c>
      <c r="I5" s="39">
        <v>0.02</v>
      </c>
      <c r="J5" s="39">
        <v>7</v>
      </c>
    </row>
    <row r="6" spans="1:10" ht="15.6" x14ac:dyDescent="0.3">
      <c r="A6" s="29"/>
      <c r="B6" s="26" t="s">
        <v>24</v>
      </c>
      <c r="C6" s="39" t="s">
        <v>34</v>
      </c>
      <c r="D6" s="40" t="s">
        <v>21</v>
      </c>
      <c r="E6" s="41">
        <v>40</v>
      </c>
      <c r="F6" s="16"/>
      <c r="G6" s="42">
        <v>105.6</v>
      </c>
      <c r="H6" s="42">
        <v>3</v>
      </c>
      <c r="I6" s="42">
        <v>1.1599999999999999</v>
      </c>
      <c r="J6" s="42">
        <v>20.36</v>
      </c>
    </row>
    <row r="7" spans="1:10" ht="15.6" x14ac:dyDescent="0.3">
      <c r="A7" s="29"/>
      <c r="B7" s="31" t="s">
        <v>28</v>
      </c>
      <c r="C7" s="42">
        <v>338</v>
      </c>
      <c r="D7" s="40" t="s">
        <v>27</v>
      </c>
      <c r="E7" s="43">
        <v>100</v>
      </c>
      <c r="F7" s="16"/>
      <c r="G7" s="39">
        <v>47</v>
      </c>
      <c r="H7" s="39">
        <v>0.4</v>
      </c>
      <c r="I7" s="39">
        <v>0.4</v>
      </c>
      <c r="J7" s="39">
        <v>9.8000000000000007</v>
      </c>
    </row>
    <row r="8" spans="1:10" ht="15" thickBot="1" x14ac:dyDescent="0.35">
      <c r="A8" s="30"/>
      <c r="B8" s="27"/>
      <c r="C8" s="42"/>
      <c r="D8" s="44" t="s">
        <v>26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22</v>
      </c>
      <c r="C11" s="5"/>
      <c r="D11" s="20"/>
      <c r="E11" s="12">
        <v>530</v>
      </c>
      <c r="F11" s="17"/>
      <c r="G11" s="37">
        <f>SUM(G4:G10)</f>
        <v>498.84000000000003</v>
      </c>
      <c r="H11" s="37">
        <f t="shared" ref="H11:J11" si="0">SUM(H4:H10)</f>
        <v>16.36</v>
      </c>
      <c r="I11" s="37">
        <f t="shared" si="0"/>
        <v>16.699999999999996</v>
      </c>
      <c r="J11" s="38">
        <f t="shared" si="0"/>
        <v>69.569999999999993</v>
      </c>
    </row>
    <row r="12" spans="1:10" x14ac:dyDescent="0.3">
      <c r="A12" s="3" t="s">
        <v>14</v>
      </c>
      <c r="B12" s="6" t="s">
        <v>15</v>
      </c>
      <c r="C12" s="46">
        <v>52</v>
      </c>
      <c r="D12" s="47" t="s">
        <v>30</v>
      </c>
      <c r="E12" s="46">
        <v>60</v>
      </c>
      <c r="F12" s="24">
        <v>85</v>
      </c>
      <c r="G12" s="49">
        <v>50.1</v>
      </c>
      <c r="H12" s="49">
        <v>0.08</v>
      </c>
      <c r="I12" s="49">
        <v>3</v>
      </c>
      <c r="J12" s="49">
        <v>4.8</v>
      </c>
    </row>
    <row r="13" spans="1:10" ht="27.6" x14ac:dyDescent="0.3">
      <c r="A13" s="3"/>
      <c r="B13" s="1" t="s">
        <v>16</v>
      </c>
      <c r="C13" s="46">
        <v>96</v>
      </c>
      <c r="D13" s="47" t="s">
        <v>35</v>
      </c>
      <c r="E13" s="46">
        <v>200</v>
      </c>
      <c r="F13" s="16"/>
      <c r="G13" s="49">
        <v>113.8</v>
      </c>
      <c r="H13" s="49">
        <v>2.2999999999999998</v>
      </c>
      <c r="I13" s="49">
        <v>4.2</v>
      </c>
      <c r="J13" s="49">
        <v>9.6</v>
      </c>
    </row>
    <row r="14" spans="1:10" x14ac:dyDescent="0.3">
      <c r="A14" s="3"/>
      <c r="B14" s="1" t="s">
        <v>17</v>
      </c>
      <c r="C14" s="46">
        <v>290</v>
      </c>
      <c r="D14" s="47" t="s">
        <v>36</v>
      </c>
      <c r="E14" s="46">
        <v>90</v>
      </c>
      <c r="F14" s="16"/>
      <c r="G14" s="49">
        <v>149.4</v>
      </c>
      <c r="H14" s="49">
        <v>10.5</v>
      </c>
      <c r="I14" s="49">
        <v>10.5</v>
      </c>
      <c r="J14" s="49">
        <v>3.2</v>
      </c>
    </row>
    <row r="15" spans="1:10" x14ac:dyDescent="0.3">
      <c r="A15" s="3"/>
      <c r="B15" s="1" t="s">
        <v>28</v>
      </c>
      <c r="C15" s="46">
        <v>302</v>
      </c>
      <c r="D15" s="47" t="s">
        <v>37</v>
      </c>
      <c r="E15" s="46">
        <v>170</v>
      </c>
      <c r="F15" s="16"/>
      <c r="G15" s="49">
        <v>276.31</v>
      </c>
      <c r="H15" s="49">
        <v>9.75</v>
      </c>
      <c r="I15" s="49">
        <v>6.9</v>
      </c>
      <c r="J15" s="49">
        <v>43.79</v>
      </c>
    </row>
    <row r="16" spans="1:10" x14ac:dyDescent="0.3">
      <c r="A16" s="3"/>
      <c r="B16" s="1" t="s">
        <v>23</v>
      </c>
      <c r="C16" s="46">
        <v>349</v>
      </c>
      <c r="D16" s="47" t="s">
        <v>25</v>
      </c>
      <c r="E16" s="46">
        <v>200</v>
      </c>
      <c r="F16" s="16"/>
      <c r="G16" s="50">
        <v>28.6</v>
      </c>
      <c r="H16" s="50">
        <v>0.1</v>
      </c>
      <c r="I16" s="50">
        <v>0.02</v>
      </c>
      <c r="J16" s="50">
        <v>7</v>
      </c>
    </row>
    <row r="17" spans="1:10" x14ac:dyDescent="0.3">
      <c r="A17" s="3"/>
      <c r="B17" s="51"/>
      <c r="C17" s="46"/>
      <c r="D17" s="47" t="s">
        <v>31</v>
      </c>
      <c r="E17" s="46">
        <v>20</v>
      </c>
      <c r="F17" s="18"/>
      <c r="G17" s="50">
        <v>28</v>
      </c>
      <c r="H17" s="50">
        <v>0.9</v>
      </c>
      <c r="I17" s="50">
        <v>0.3</v>
      </c>
      <c r="J17" s="50">
        <v>5.2</v>
      </c>
    </row>
    <row r="18" spans="1:10" x14ac:dyDescent="0.3">
      <c r="A18" s="3"/>
      <c r="B18" s="51"/>
      <c r="C18" s="54"/>
      <c r="D18" s="48" t="s">
        <v>29</v>
      </c>
      <c r="E18" s="54">
        <v>20</v>
      </c>
      <c r="F18" s="18"/>
      <c r="G18" s="50">
        <v>46.76</v>
      </c>
      <c r="H18" s="50">
        <v>1.58</v>
      </c>
      <c r="I18" s="50">
        <v>0.2</v>
      </c>
      <c r="J18" s="50">
        <v>9.66</v>
      </c>
    </row>
    <row r="19" spans="1:10" x14ac:dyDescent="0.3">
      <c r="A19" s="3"/>
      <c r="B19" s="51"/>
      <c r="C19" s="46"/>
      <c r="D19" s="47" t="s">
        <v>32</v>
      </c>
      <c r="E19" s="46">
        <v>1</v>
      </c>
      <c r="F19" s="18"/>
      <c r="G19" s="52"/>
      <c r="H19" s="49"/>
      <c r="I19" s="49"/>
      <c r="J19" s="49"/>
    </row>
    <row r="20" spans="1:10" ht="15" thickBot="1" x14ac:dyDescent="0.35">
      <c r="A20" s="4"/>
      <c r="B20" s="5" t="s">
        <v>22</v>
      </c>
      <c r="C20" s="46"/>
      <c r="D20" s="47" t="s">
        <v>28</v>
      </c>
      <c r="E20" s="46">
        <v>760</v>
      </c>
      <c r="F20" s="17"/>
      <c r="G20" s="33">
        <f>SUM(G12:G18)</f>
        <v>692.97</v>
      </c>
      <c r="H20" s="55">
        <f>SUM(H12:H18)</f>
        <v>25.21</v>
      </c>
      <c r="I20" s="55">
        <f>SUM(I12:I18)</f>
        <v>25.12</v>
      </c>
      <c r="J20" s="55">
        <f>SUM(J12:J18)</f>
        <v>83.25</v>
      </c>
    </row>
    <row r="21" spans="1:10" x14ac:dyDescent="0.3">
      <c r="H21" s="35" t="s">
        <v>28</v>
      </c>
      <c r="I21" s="35" t="s">
        <v>28</v>
      </c>
      <c r="J21" s="35" t="s">
        <v>28</v>
      </c>
    </row>
    <row r="22" spans="1:10" x14ac:dyDescent="0.3">
      <c r="I22" s="35" t="s">
        <v>28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2026-01-18T17:36:45Z</dcterms:modified>
</cp:coreProperties>
</file>